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1\ТЭ\ТЗ 2022\ЦКК выключатели 1 кВ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цены'!$A$1:$H$9</definedName>
  </definedNames>
  <calcPr calcId="152511" refMode="R1C1"/>
</workbook>
</file>

<file path=xl/sharedStrings.xml><?xml version="1.0" encoding="utf-8"?>
<sst xmlns="http://schemas.openxmlformats.org/spreadsheetml/2006/main" count="53" uniqueCount="39">
  <si>
    <t>Согласована НМЦ лота</t>
  </si>
  <si>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</si>
  <si>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</si>
  <si>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</si>
  <si>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</si>
  <si>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</si>
  <si>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Согласована плановая цена</t>
  </si>
  <si>
    <t>Источник1. Плановая цена ПК SAP</t>
  </si>
  <si>
    <t>Плановая цена ПК SAP</t>
  </si>
  <si>
    <t>IS03002219</t>
  </si>
  <si>
    <t>A9F79306 Автоматический выключатель IC60N 6A 3P</t>
  </si>
  <si>
    <t>IS03002223</t>
  </si>
  <si>
    <t>Автоматический выключатель Hyundai HGN-16A 3G 1600А стационарный</t>
  </si>
  <si>
    <t>3422400161</t>
  </si>
  <si>
    <t>Выключатель ВА04-36 340010 100А</t>
  </si>
  <si>
    <t>3422400131</t>
  </si>
  <si>
    <t>Выключатель ВА04-36 340010 160А</t>
  </si>
  <si>
    <t>3422400133</t>
  </si>
  <si>
    <t>Выключатель ВА04-36 340010 250А</t>
  </si>
  <si>
    <t>3422500141</t>
  </si>
  <si>
    <t>Выключатель ВА04-36 340010 400А</t>
  </si>
  <si>
    <t>3421100049</t>
  </si>
  <si>
    <t>Выключатель ВА47-29 1P 16А хар C</t>
  </si>
  <si>
    <t>3421100061</t>
  </si>
  <si>
    <t>Выключатель ВА47-29 1P 25А хар C</t>
  </si>
  <si>
    <t>3421100051</t>
  </si>
  <si>
    <t>Выключатель ВА47-29 1P 32А хар C</t>
  </si>
  <si>
    <t>3421400032</t>
  </si>
  <si>
    <t>Выключатель ВА51-35М2 340010 250А</t>
  </si>
  <si>
    <t>3422400156</t>
  </si>
  <si>
    <t>Выключатель ВА51-39 340010 400А</t>
  </si>
  <si>
    <t>3422500116</t>
  </si>
  <si>
    <t>Выключатель ВА55-41 344730 630А</t>
  </si>
  <si>
    <t>3422500145</t>
  </si>
  <si>
    <t>Выключатель ВА55-41 374610-20 1000А</t>
  </si>
  <si>
    <t>3422400137</t>
  </si>
  <si>
    <t>Выключатель ВА57-35 340016 160А</t>
  </si>
  <si>
    <t>3422400139</t>
  </si>
  <si>
    <t>Выключатель ВА57-35 340016 250А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</si>
</sst>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3" fontId="4" fillId="0" borderId="1" xfId="0" applyNumberFormat="1" applyFont="1" applyFill="1" applyBorder="1" applyAlignment="1">
      <alignment horizontal="center" vertical="center" wrapText="1"/>
    </xf>
    <xf numFmtId="43" fontId="0" fillId="0" borderId="1" xfId="1" applyFont="1" applyFill="1" applyBorder="1"/>
    <xf numFmtId="43" fontId="2" fillId="0" borderId="1" xfId="0" applyNumberFormat="1" applyFont="1" applyFill="1" applyBorder="1"/>
    <xf numFmtId="4" fontId="2" fillId="0" borderId="1" xfId="0" applyNumberFormat="1" applyFont="1" applyFill="1" applyBorder="1"/>
    <xf numFmtId="0" fontId="2" fillId="0" borderId="1" xfId="0" applyFont="1" applyFill="1" applyBorder="1"/>
    <xf numFmtId="0" fontId="2" fillId="0" borderId="0" xfId="0" applyFont="1" applyFill="1"/>
    <xf numFmtId="43" fontId="2" fillId="0" borderId="1" xfId="1" applyFont="1" applyFill="1" applyBorder="1"/>
    <xf numFmtId="0" fontId="2" fillId="0" borderId="0" xfId="0" applyFont="1" applyFill="1" applyAlignment="1">
      <alignment horizontal="left" wrapText="1"/>
    </xf>
    <xf numFmtId="43" fontId="2" fillId="0" borderId="0" xfId="1" applyFont="1" applyFill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4" fontId="2" fillId="0" borderId="0" xfId="0" applyNumberFormat="1" applyFont="1" applyFill="1"/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zoomScale="80" zoomScaleNormal="80" workbookViewId="0">
      <selection activeCell="A2" sqref="A2:A16"/>
    </sheetView>
  </sheetViews>
  <sheetFormatPr defaultRowHeight="15" x14ac:dyDescent="0.25"/>
  <cols>
    <col min="1" max="1" width="9.140625" style="15"/>
    <col min="2" max="2" width="12.28515625" style="15" customWidth="1"/>
    <col min="3" max="3" width="27" style="17" customWidth="1"/>
    <col min="4" max="4" width="9.140625" style="15" customWidth="1"/>
    <col min="5" max="5" width="18.85546875" style="18" bestFit="1" customWidth="1"/>
    <col min="6" max="6" width="14" style="15" customWidth="1"/>
    <col min="7" max="7" width="18.7109375" style="15" customWidth="1"/>
    <col min="8" max="8" width="28.5703125" style="15" bestFit="1" customWidth="1"/>
    <col min="9" max="16384" width="9.140625" style="15"/>
  </cols>
  <sheetData>
    <row r="1" spans="1:8" s="6" customFormat="1" ht="45" x14ac:dyDescent="0.25">
      <c r="A1" s="3" t="s">
        <v>5</v>
      </c>
      <c r="B1" s="1" t="s">
        <v>1</v>
      </c>
      <c r="C1" s="4" t="s">
        <v>3</v>
      </c>
      <c r="D1" s="3" t="s">
        <v>4</v>
      </c>
      <c r="E1" s="5" t="s">
        <v>7</v>
      </c>
      <c r="F1" s="2" t="s">
        <v>6</v>
      </c>
      <c r="G1" s="2" t="s">
        <v>0</v>
      </c>
      <c r="H1" s="1" t="s">
        <v>2</v>
      </c>
    </row>
    <row r="2" spans="1:8" ht="26.25" x14ac:dyDescent="0.25">
      <c r="A2" s="7">
        <v>1</v>
      </c>
      <c r="B2" s="8" t="s">
        <v>9</v>
      </c>
      <c r="C2" s="9" t="s">
        <v>10</v>
      </c>
      <c r="D2" s="10">
        <v>2</v>
      </c>
      <c r="E2" s="11">
        <v>1993.77</v>
      </c>
      <c r="F2" s="12">
        <v>1993.77</v>
      </c>
      <c r="G2" s="13">
        <v>3987.54</v>
      </c>
      <c r="H2" s="14" t="s">
        <v>8</v>
      </c>
    </row>
    <row r="3" spans="1:8" ht="39" x14ac:dyDescent="0.25">
      <c r="A3" s="7">
        <v>2</v>
      </c>
      <c r="B3" s="8" t="s">
        <v>11</v>
      </c>
      <c r="C3" s="9" t="s">
        <v>12</v>
      </c>
      <c r="D3" s="10">
        <v>3</v>
      </c>
      <c r="E3" s="11">
        <v>194171.54</v>
      </c>
      <c r="F3" s="12">
        <v>194171.54</v>
      </c>
      <c r="G3" s="13">
        <v>582514.62</v>
      </c>
      <c r="H3" s="14" t="s">
        <v>8</v>
      </c>
    </row>
    <row r="4" spans="1:8" ht="26.25" x14ac:dyDescent="0.25">
      <c r="A4" s="7">
        <v>3</v>
      </c>
      <c r="B4" s="8" t="s">
        <v>13</v>
      </c>
      <c r="C4" s="9" t="s">
        <v>14</v>
      </c>
      <c r="D4" s="10">
        <v>18</v>
      </c>
      <c r="E4" s="11">
        <v>2946.11</v>
      </c>
      <c r="F4" s="12">
        <v>2946.11</v>
      </c>
      <c r="G4" s="13">
        <v>53029.98</v>
      </c>
      <c r="H4" s="14" t="s">
        <v>8</v>
      </c>
    </row>
    <row r="5" spans="1:8" ht="26.25" x14ac:dyDescent="0.25">
      <c r="A5" s="7">
        <v>4</v>
      </c>
      <c r="B5" s="8" t="s">
        <v>15</v>
      </c>
      <c r="C5" s="9" t="s">
        <v>16</v>
      </c>
      <c r="D5" s="10">
        <v>22</v>
      </c>
      <c r="E5" s="11">
        <v>3114.1800000000003</v>
      </c>
      <c r="F5" s="12">
        <v>3114.1800000000003</v>
      </c>
      <c r="G5" s="13">
        <v>68511.960000000006</v>
      </c>
      <c r="H5" s="14" t="s">
        <v>8</v>
      </c>
    </row>
    <row r="6" spans="1:8" ht="26.25" x14ac:dyDescent="0.25">
      <c r="A6" s="7">
        <v>5</v>
      </c>
      <c r="B6" s="8" t="s">
        <v>17</v>
      </c>
      <c r="C6" s="9" t="s">
        <v>18</v>
      </c>
      <c r="D6" s="10">
        <v>11</v>
      </c>
      <c r="E6" s="11">
        <v>3331.33</v>
      </c>
      <c r="F6" s="12">
        <v>3331.33</v>
      </c>
      <c r="G6" s="13">
        <v>36644.629999999997</v>
      </c>
      <c r="H6" s="14" t="s">
        <v>8</v>
      </c>
    </row>
    <row r="7" spans="1:8" ht="26.25" x14ac:dyDescent="0.25">
      <c r="A7" s="7">
        <v>6</v>
      </c>
      <c r="B7" s="8" t="s">
        <v>19</v>
      </c>
      <c r="C7" s="9" t="s">
        <v>20</v>
      </c>
      <c r="D7" s="10">
        <v>1</v>
      </c>
      <c r="E7" s="11">
        <v>6007.87</v>
      </c>
      <c r="F7" s="12">
        <v>6007.87</v>
      </c>
      <c r="G7" s="13">
        <v>6007.87</v>
      </c>
      <c r="H7" s="14" t="s">
        <v>8</v>
      </c>
    </row>
    <row r="8" spans="1:8" ht="26.25" x14ac:dyDescent="0.25">
      <c r="A8" s="7">
        <v>7</v>
      </c>
      <c r="B8" s="8" t="s">
        <v>21</v>
      </c>
      <c r="C8" s="9" t="s">
        <v>22</v>
      </c>
      <c r="D8" s="10">
        <v>15</v>
      </c>
      <c r="E8" s="11">
        <v>139.15</v>
      </c>
      <c r="F8" s="12">
        <v>139.15</v>
      </c>
      <c r="G8" s="13">
        <v>2087.25</v>
      </c>
      <c r="H8" s="14" t="s">
        <v>8</v>
      </c>
    </row>
    <row r="9" spans="1:8" ht="15.75" x14ac:dyDescent="0.25">
      <c r="A9" s="7">
        <v>8</v>
      </c>
      <c r="B9" s="19" t="s">
        <v>23</v>
      </c>
      <c r="C9" s="19" t="s">
        <v>24</v>
      </c>
      <c r="D9" s="19">
        <v>29</v>
      </c>
      <c r="E9" s="16">
        <v>143.52000000000001</v>
      </c>
      <c r="F9" s="12">
        <v>143.52000000000001</v>
      </c>
      <c r="G9" s="13">
        <v>4162.08</v>
      </c>
      <c r="H9" s="14" t="s">
        <v>8</v>
      </c>
    </row>
    <row r="10" spans="1:8" ht="30" x14ac:dyDescent="0.25">
      <c r="A10" s="7">
        <v>9</v>
      </c>
      <c r="B10" s="14" t="s">
        <v>25</v>
      </c>
      <c r="C10" s="20" t="s">
        <v>26</v>
      </c>
      <c r="D10" s="14">
        <v>15</v>
      </c>
      <c r="E10" s="16">
        <v>169.1</v>
      </c>
      <c r="F10" s="12">
        <v>169.1</v>
      </c>
      <c r="G10" s="13">
        <v>2536.5</v>
      </c>
      <c r="H10" s="14" t="s">
        <v>8</v>
      </c>
    </row>
    <row r="11" spans="1:8" ht="30" x14ac:dyDescent="0.25">
      <c r="A11" s="7">
        <v>10</v>
      </c>
      <c r="B11" s="14" t="s">
        <v>27</v>
      </c>
      <c r="C11" s="20" t="s">
        <v>28</v>
      </c>
      <c r="D11" s="14">
        <v>7</v>
      </c>
      <c r="E11" s="16">
        <v>3063.4200000000005</v>
      </c>
      <c r="F11" s="12">
        <v>3063.4200000000005</v>
      </c>
      <c r="G11" s="13">
        <v>21443.940000000002</v>
      </c>
      <c r="H11" s="14" t="s">
        <v>8</v>
      </c>
    </row>
    <row r="12" spans="1:8" ht="30" x14ac:dyDescent="0.25">
      <c r="A12" s="7">
        <v>11</v>
      </c>
      <c r="B12" s="14" t="s">
        <v>29</v>
      </c>
      <c r="C12" s="20" t="s">
        <v>30</v>
      </c>
      <c r="D12" s="14">
        <v>12</v>
      </c>
      <c r="E12" s="16">
        <v>8550.4600000000009</v>
      </c>
      <c r="F12" s="12">
        <v>8550.4600000000009</v>
      </c>
      <c r="G12" s="13">
        <v>102605.52000000002</v>
      </c>
      <c r="H12" s="14" t="s">
        <v>8</v>
      </c>
    </row>
    <row r="13" spans="1:8" ht="30" x14ac:dyDescent="0.25">
      <c r="A13" s="7">
        <v>12</v>
      </c>
      <c r="B13" s="14" t="s">
        <v>31</v>
      </c>
      <c r="C13" s="20" t="s">
        <v>32</v>
      </c>
      <c r="D13" s="14">
        <v>2</v>
      </c>
      <c r="E13" s="16">
        <v>57284.24</v>
      </c>
      <c r="F13" s="12">
        <v>57284.24</v>
      </c>
      <c r="G13" s="13">
        <v>114568.48</v>
      </c>
      <c r="H13" s="14" t="s">
        <v>8</v>
      </c>
    </row>
    <row r="14" spans="1:8" ht="30" x14ac:dyDescent="0.25">
      <c r="A14" s="7">
        <v>13</v>
      </c>
      <c r="B14" s="14" t="s">
        <v>33</v>
      </c>
      <c r="C14" s="20" t="s">
        <v>34</v>
      </c>
      <c r="D14" s="14">
        <v>4</v>
      </c>
      <c r="E14" s="16">
        <v>44126.58</v>
      </c>
      <c r="F14" s="12">
        <v>44126.58</v>
      </c>
      <c r="G14" s="13">
        <v>176506.32</v>
      </c>
      <c r="H14" s="14" t="s">
        <v>8</v>
      </c>
    </row>
    <row r="15" spans="1:8" ht="30" x14ac:dyDescent="0.25">
      <c r="A15" s="7">
        <v>14</v>
      </c>
      <c r="B15" s="14" t="s">
        <v>35</v>
      </c>
      <c r="C15" s="20" t="s">
        <v>36</v>
      </c>
      <c r="D15" s="14">
        <v>3</v>
      </c>
      <c r="E15" s="16">
        <v>3433.66</v>
      </c>
      <c r="F15" s="12">
        <v>3433.66</v>
      </c>
      <c r="G15" s="13">
        <v>10300.98</v>
      </c>
      <c r="H15" s="14" t="s">
        <v>8</v>
      </c>
    </row>
    <row r="16" spans="1:8" ht="30" x14ac:dyDescent="0.25">
      <c r="A16" s="7">
        <v>15</v>
      </c>
      <c r="B16" s="14" t="s">
        <v>37</v>
      </c>
      <c r="C16" s="20" t="s">
        <v>38</v>
      </c>
      <c r="D16" s="14">
        <v>1</v>
      </c>
      <c r="E16" s="16">
        <v>3433.66</v>
      </c>
      <c r="F16" s="12">
        <v>3433.66</v>
      </c>
      <c r="G16" s="13">
        <v>3433.66</v>
      </c>
      <c r="H16" s="14" t="s">
        <v>8</v>
      </c>
    </row>
    <row r="17" spans="7:7" x14ac:dyDescent="0.25">
      <c r="G17" s="21">
        <v>1188341.3299999998</v>
      </c>
    </row>
  </sheetData>
  <autoFilter ref="A1:H9"/>
  <conditionalFormatting sqref="B9:B1048576 B1">
    <cfRule type="duplicateValues" dxfId="3" priority="10"/>
  </conditionalFormatting>
  <conditionalFormatting sqref="C9:C971">
    <cfRule type="expression" dxfId="2" priority="11">
      <formula>C9&lt;&gt;#REF!</formula>
    </cfRule>
  </conditionalFormatting>
  <conditionalFormatting sqref="B2:B8">
    <cfRule type="duplicateValues" dxfId="1" priority="1"/>
  </conditionalFormatting>
  <conditionalFormatting sqref="B2:B8">
    <cfRule type="duplicateValues" dxfId="0" priority="2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2021-08-13T06:50:29Z</cp:lastPrinted>
  <dcterms:created xsi:type="dcterms:W3CDTF">2018-08-31T03:49:17Z</dcterms:created>
  <dcterms:modified xsi:type="dcterms:W3CDTF">2021-09-24T05:30:11Z</dcterms:modified>
</cp:coreProperties>
</file>